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 SERVICE PARC VRD\Service Affaires\Projets\2026-Renouvellement marché Espaces Verts\01-MONTAGE DCE\04-LOT 3 -entretien patrimoine arboré\DD_Cas Pratiques\DD1_Travaux 5 arbres\"/>
    </mc:Choice>
  </mc:AlternateContent>
  <xr:revisionPtr revIDLastSave="0" documentId="13_ncr:1_{35E8643F-75A9-4B2D-8640-9AE6E96F5E0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DD1_Liste Tvx 5 arbres" sheetId="3" r:id="rId1"/>
  </sheets>
  <definedNames>
    <definedName name="_C1___Arbre_sain__de_bonne_vigueur">#REF!</definedName>
    <definedName name="bois_mort">#REF!</definedName>
    <definedName name="CD92_contraintelisiere">#REF!</definedName>
    <definedName name="CD92_interventionlisiere">#REF!</definedName>
    <definedName name="CD92_typelisiere">#REF!</definedName>
    <definedName name="clage">#REF!</definedName>
    <definedName name="classe_age">#REF!</definedName>
    <definedName name="classec">#REF!</definedName>
    <definedName name="classeh">#REF!</definedName>
    <definedName name="classification">#REF!</definedName>
    <definedName name="contrainte">#REF!</definedName>
    <definedName name="delai_preco">#REF!</definedName>
    <definedName name="delai_progra">#REF!</definedName>
    <definedName name="environnement">#REF!</definedName>
    <definedName name="essence">#REF!</definedName>
    <definedName name="essences">#REF!</definedName>
    <definedName name="fiss_houppier">#REF!</definedName>
    <definedName name="fiss_tronc">#REF!</definedName>
    <definedName name="Parc">#REF!</definedName>
    <definedName name="plaie_collet">#REF!</definedName>
    <definedName name="plaie_houppier">#REF!</definedName>
    <definedName name="plaie_tronc">#REF!</definedName>
    <definedName name="port">#REF!</definedName>
    <definedName name="prescription1">#REF!</definedName>
    <definedName name="prescription2">#REF!</definedName>
    <definedName name="rejets">#REF!</definedName>
    <definedName name="secteur">#REF!</definedName>
    <definedName name="secteur_paysager">#REF!</definedName>
    <definedName name="travaux">#REF!</definedName>
    <definedName name="type_coupe">#REF!</definedName>
    <definedName name="type_delai">#REF!</definedName>
    <definedName name="type_traitement">#REF!</definedName>
    <definedName name="typesol">#REF!</definedName>
    <definedName name="vigueur">#REF!</definedName>
    <definedName name="vitalité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<sst xmlns="http://schemas.openxmlformats.org/spreadsheetml/2006/main" count="73" uniqueCount="55">
  <si>
    <t>x</t>
  </si>
  <si>
    <t>y</t>
  </si>
  <si>
    <t>num ug</t>
  </si>
  <si>
    <t>num arbre</t>
  </si>
  <si>
    <t>essence</t>
  </si>
  <si>
    <t>genre</t>
  </si>
  <si>
    <t>espece</t>
  </si>
  <si>
    <t>cultivar</t>
  </si>
  <si>
    <t>typesol</t>
  </si>
  <si>
    <t>clage</t>
  </si>
  <si>
    <t>hauteur (en m)</t>
  </si>
  <si>
    <t>circ (en cm)</t>
  </si>
  <si>
    <t>port</t>
  </si>
  <si>
    <t>vigueur</t>
  </si>
  <si>
    <t>Prescription n°1</t>
  </si>
  <si>
    <t>Adulte</t>
  </si>
  <si>
    <t>Libre</t>
  </si>
  <si>
    <t>Abattage</t>
  </si>
  <si>
    <t>Zone 4 - Aire de Jeux du Jardin des Dunes et du Vent</t>
  </si>
  <si>
    <t>Zone 7 - Prairie du Cercle Sud</t>
  </si>
  <si>
    <t>Zone 8 - Prairie du Triangle</t>
  </si>
  <si>
    <t>Zone 9 - Sud/Est</t>
  </si>
  <si>
    <t>Acer saccharinum</t>
  </si>
  <si>
    <t xml:space="preserve">Sophora japonica </t>
  </si>
  <si>
    <t>Carpinus betulus Fastigiata</t>
  </si>
  <si>
    <t>diamètre du houppier</t>
  </si>
  <si>
    <t>Pseudo-libre</t>
  </si>
  <si>
    <t>Couvre Sol</t>
  </si>
  <si>
    <t>Massifs arbustifs</t>
  </si>
  <si>
    <t>Remblai</t>
  </si>
  <si>
    <t>Poussant</t>
  </si>
  <si>
    <t>Peu poussant</t>
  </si>
  <si>
    <t>num secteur</t>
  </si>
  <si>
    <t>secteur</t>
  </si>
  <si>
    <t>Fagus sylvatica Asplenifolia</t>
  </si>
  <si>
    <t>655561.18</t>
  </si>
  <si>
    <t>6866001.65</t>
  </si>
  <si>
    <t>655529.1</t>
  </si>
  <si>
    <t>6865982.56</t>
  </si>
  <si>
    <t>655140.09</t>
  </si>
  <si>
    <t>6865929.98</t>
  </si>
  <si>
    <t>655335.2</t>
  </si>
  <si>
    <t>6866078.84</t>
  </si>
  <si>
    <t>655197.93</t>
  </si>
  <si>
    <t>6865969.17</t>
  </si>
  <si>
    <t>num ug composé</t>
  </si>
  <si>
    <t>abattage direct</t>
  </si>
  <si>
    <t>abattage par émondage avec rétention</t>
  </si>
  <si>
    <t xml:space="preserve">2 charpentières cassées </t>
  </si>
  <si>
    <t>houppier abimé par chute d'un arbre voisin</t>
  </si>
  <si>
    <t>4-1</t>
  </si>
  <si>
    <t>9-4</t>
  </si>
  <si>
    <t>8-6</t>
  </si>
  <si>
    <t>7-3</t>
  </si>
  <si>
    <t>observation Travaux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</si>
</sst>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 applyProtection="1">
      <alignment horizontal="center" vertical="center" textRotation="90"/>
      <protection locked="0"/>
    </xf>
    <xf numFmtId="0" fontId="1" fillId="3" borderId="1" xfId="0" applyFont="1" applyFill="1" applyBorder="1" applyAlignment="1" applyProtection="1">
      <alignment horizontal="center" vertical="center" textRotation="90" wrapText="1"/>
      <protection locked="0"/>
    </xf>
    <xf numFmtId="0" fontId="1" fillId="4" borderId="1" xfId="0" applyFont="1" applyFill="1" applyBorder="1" applyAlignment="1" applyProtection="1">
      <alignment horizontal="center" vertical="center" textRotation="90"/>
      <protection locked="0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/>
    <xf numFmtId="14" fontId="2" fillId="0" borderId="0" xfId="0" applyNumberFormat="1" applyFont="1" applyBorder="1"/>
    <xf numFmtId="0" fontId="1" fillId="4" borderId="1" xfId="0" applyFont="1" applyFill="1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E2D78-F6E0-4829-8FF6-84ECBD494455}">
  <sheetPr>
    <tabColor rgb="FF7030A0"/>
  </sheetPr>
  <dimension ref="A1:AB6"/>
  <sheetViews>
    <sheetView tabSelected="1" workbookViewId="0">
      <selection activeCell="C11" sqref="C11"/>
    </sheetView>
  </sheetViews>
  <sheetFormatPr baseColWidth="10" defaultRowHeight="15" x14ac:dyDescent="0.25"/>
  <cols>
    <col min="1" max="2" width="11.42578125" style="7"/>
    <col min="3" max="3" width="48" style="7" bestFit="1" customWidth="1"/>
    <col min="4" max="7" width="5.7109375" style="7" customWidth="1"/>
    <col min="8" max="8" width="25.42578125" style="7" bestFit="1" customWidth="1"/>
    <col min="9" max="11" width="0" style="7" hidden="1" customWidth="1"/>
    <col min="12" max="12" width="15.7109375" style="7" bestFit="1" customWidth="1"/>
    <col min="13" max="13" width="7" style="7" bestFit="1" customWidth="1"/>
    <col min="14" max="15" width="5.7109375" style="7" customWidth="1"/>
    <col min="16" max="16" width="5.7109375" style="7" bestFit="1" customWidth="1"/>
    <col min="17" max="17" width="12.42578125" style="7" bestFit="1" customWidth="1"/>
    <col min="18" max="18" width="12.85546875" style="7" bestFit="1" customWidth="1"/>
    <col min="19" max="19" width="20.5703125" style="7" customWidth="1"/>
    <col min="20" max="20" width="39.7109375" style="7" bestFit="1" customWidth="1"/>
    <col min="21" max="16384" width="11.42578125" style="7"/>
  </cols>
  <sheetData>
    <row r="1" spans="1:28" ht="80.25" x14ac:dyDescent="0.25">
      <c r="A1" s="2" t="s">
        <v>0</v>
      </c>
      <c r="B1" s="2" t="s">
        <v>1</v>
      </c>
      <c r="C1" s="2" t="s">
        <v>33</v>
      </c>
      <c r="D1" s="2" t="s">
        <v>45</v>
      </c>
      <c r="E1" s="2" t="s">
        <v>32</v>
      </c>
      <c r="F1" s="2" t="s">
        <v>2</v>
      </c>
      <c r="G1" s="2" t="s">
        <v>3</v>
      </c>
      <c r="H1" s="3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9</v>
      </c>
      <c r="N1" s="4" t="s">
        <v>10</v>
      </c>
      <c r="O1" s="4" t="s">
        <v>11</v>
      </c>
      <c r="P1" s="4" t="s">
        <v>25</v>
      </c>
      <c r="Q1" s="4" t="s">
        <v>12</v>
      </c>
      <c r="R1" s="3" t="s">
        <v>13</v>
      </c>
      <c r="S1" s="5" t="s">
        <v>14</v>
      </c>
      <c r="T1" s="10" t="s">
        <v>54</v>
      </c>
    </row>
    <row r="2" spans="1:28" s="8" customFormat="1" x14ac:dyDescent="0.25">
      <c r="A2" s="1" t="s">
        <v>39</v>
      </c>
      <c r="B2" s="1" t="s">
        <v>40</v>
      </c>
      <c r="C2" s="1" t="s">
        <v>18</v>
      </c>
      <c r="D2" s="6" t="s">
        <v>50</v>
      </c>
      <c r="E2" s="6">
        <v>4</v>
      </c>
      <c r="F2" s="6">
        <v>1</v>
      </c>
      <c r="G2" s="1">
        <v>40</v>
      </c>
      <c r="H2" s="1" t="s">
        <v>23</v>
      </c>
      <c r="I2" s="1"/>
      <c r="J2" s="1"/>
      <c r="K2" s="1"/>
      <c r="L2" s="1" t="s">
        <v>29</v>
      </c>
      <c r="M2" s="1" t="s">
        <v>15</v>
      </c>
      <c r="N2" s="6">
        <v>18</v>
      </c>
      <c r="O2" s="6">
        <v>40</v>
      </c>
      <c r="P2" s="6">
        <v>10</v>
      </c>
      <c r="Q2" s="1" t="s">
        <v>16</v>
      </c>
      <c r="R2" s="1" t="s">
        <v>30</v>
      </c>
      <c r="S2" s="1" t="s">
        <v>17</v>
      </c>
      <c r="T2" s="1" t="s">
        <v>47</v>
      </c>
    </row>
    <row r="3" spans="1:28" s="8" customFormat="1" x14ac:dyDescent="0.25">
      <c r="A3" s="1" t="s">
        <v>37</v>
      </c>
      <c r="B3" s="1" t="s">
        <v>38</v>
      </c>
      <c r="C3" s="1" t="s">
        <v>21</v>
      </c>
      <c r="D3" s="6" t="s">
        <v>51</v>
      </c>
      <c r="E3" s="6">
        <v>9</v>
      </c>
      <c r="F3" s="6">
        <v>4</v>
      </c>
      <c r="G3" s="1">
        <v>13</v>
      </c>
      <c r="H3" s="1" t="s">
        <v>22</v>
      </c>
      <c r="I3" s="1"/>
      <c r="J3" s="1"/>
      <c r="K3" s="1"/>
      <c r="L3" s="1" t="s">
        <v>27</v>
      </c>
      <c r="M3" s="1" t="s">
        <v>15</v>
      </c>
      <c r="N3" s="6">
        <v>8</v>
      </c>
      <c r="O3" s="6">
        <v>25</v>
      </c>
      <c r="P3" s="6">
        <v>6</v>
      </c>
      <c r="Q3" s="1" t="s">
        <v>26</v>
      </c>
      <c r="R3" s="1" t="s">
        <v>31</v>
      </c>
      <c r="S3" s="1" t="s">
        <v>17</v>
      </c>
      <c r="T3" s="1" t="s">
        <v>46</v>
      </c>
    </row>
    <row r="4" spans="1:28" s="8" customFormat="1" x14ac:dyDescent="0.25">
      <c r="A4" s="1" t="s">
        <v>35</v>
      </c>
      <c r="B4" s="1" t="s">
        <v>36</v>
      </c>
      <c r="C4" s="1" t="s">
        <v>21</v>
      </c>
      <c r="D4" s="6" t="s">
        <v>51</v>
      </c>
      <c r="E4" s="6">
        <v>9</v>
      </c>
      <c r="F4" s="6">
        <v>4</v>
      </c>
      <c r="G4" s="1">
        <v>30</v>
      </c>
      <c r="H4" s="1" t="s">
        <v>22</v>
      </c>
      <c r="I4" s="1"/>
      <c r="J4" s="1"/>
      <c r="K4" s="1"/>
      <c r="L4" s="1" t="s">
        <v>27</v>
      </c>
      <c r="M4" s="1" t="s">
        <v>15</v>
      </c>
      <c r="N4" s="6">
        <v>8</v>
      </c>
      <c r="O4" s="6">
        <v>20</v>
      </c>
      <c r="P4" s="6">
        <v>4</v>
      </c>
      <c r="Q4" s="1" t="s">
        <v>26</v>
      </c>
      <c r="R4" s="1" t="s">
        <v>31</v>
      </c>
      <c r="S4" s="1" t="s">
        <v>17</v>
      </c>
      <c r="T4" s="1" t="s">
        <v>46</v>
      </c>
    </row>
    <row r="5" spans="1:28" s="8" customFormat="1" x14ac:dyDescent="0.25">
      <c r="A5" s="1" t="s">
        <v>43</v>
      </c>
      <c r="B5" s="1" t="s">
        <v>44</v>
      </c>
      <c r="C5" s="1" t="s">
        <v>20</v>
      </c>
      <c r="D5" s="6" t="s">
        <v>52</v>
      </c>
      <c r="E5" s="6">
        <v>8</v>
      </c>
      <c r="F5" s="6">
        <v>6</v>
      </c>
      <c r="G5" s="1">
        <v>8</v>
      </c>
      <c r="H5" s="1" t="s">
        <v>34</v>
      </c>
      <c r="I5" s="1"/>
      <c r="J5" s="1"/>
      <c r="K5" s="1"/>
      <c r="L5" s="1" t="s">
        <v>28</v>
      </c>
      <c r="M5" s="1" t="s">
        <v>15</v>
      </c>
      <c r="N5" s="6">
        <v>14</v>
      </c>
      <c r="O5" s="6">
        <v>35</v>
      </c>
      <c r="P5" s="6">
        <v>10</v>
      </c>
      <c r="Q5" s="1" t="s">
        <v>26</v>
      </c>
      <c r="R5" s="1" t="s">
        <v>30</v>
      </c>
      <c r="S5" s="1"/>
      <c r="T5" s="1" t="s">
        <v>48</v>
      </c>
      <c r="AB5" s="9"/>
    </row>
    <row r="6" spans="1:28" s="8" customFormat="1" x14ac:dyDescent="0.25">
      <c r="A6" s="1" t="s">
        <v>41</v>
      </c>
      <c r="B6" s="1" t="s">
        <v>42</v>
      </c>
      <c r="C6" s="1" t="s">
        <v>19</v>
      </c>
      <c r="D6" s="6" t="s">
        <v>53</v>
      </c>
      <c r="E6" s="6">
        <v>7</v>
      </c>
      <c r="F6" s="6">
        <v>3</v>
      </c>
      <c r="G6" s="1">
        <v>50</v>
      </c>
      <c r="H6" s="1" t="s">
        <v>24</v>
      </c>
      <c r="I6" s="1"/>
      <c r="J6" s="1"/>
      <c r="K6" s="1"/>
      <c r="L6" s="1" t="s">
        <v>28</v>
      </c>
      <c r="M6" s="1" t="s">
        <v>15</v>
      </c>
      <c r="N6" s="6">
        <v>10</v>
      </c>
      <c r="O6" s="6">
        <v>30</v>
      </c>
      <c r="P6" s="6">
        <v>6</v>
      </c>
      <c r="Q6" s="1" t="s">
        <v>26</v>
      </c>
      <c r="R6" s="1" t="s">
        <v>30</v>
      </c>
      <c r="S6" s="1"/>
      <c r="T6" s="1" t="s">
        <v>49</v>
      </c>
      <c r="AB6" s="9"/>
    </row>
  </sheetData>
  <dataValidations count="10">
    <dataValidation type="list" allowBlank="1" showInputMessage="1" showErrorMessage="1" sqref="H1 H3" xr:uid="{CF8E29C0-DA5C-467A-9CEB-9BD01524F75A}">
      <formula1>$H$2:$H$405</formula1>
    </dataValidation>
    <dataValidation type="list" allowBlank="1" showInputMessage="1" showErrorMessage="1" sqref="M2:M6" xr:uid="{C1A8F751-B5C6-4670-9862-2E5641BB10A7}">
      <formula1>clage</formula1>
    </dataValidation>
    <dataValidation type="list" allowBlank="1" showInputMessage="1" showErrorMessage="1" sqref="S3" xr:uid="{5765CE24-9BC9-4C7E-9994-ACC98BF9E382}">
      <formula1>$S$2:$S$16</formula1>
    </dataValidation>
    <dataValidation type="list" allowBlank="1" showInputMessage="1" showErrorMessage="1" sqref="E3" xr:uid="{390114A3-06CC-44D1-A949-3BD308B4E2A4}">
      <formula1>$E$2:$E$16</formula1>
    </dataValidation>
    <dataValidation type="list" allowBlank="1" showInputMessage="1" showErrorMessage="1" sqref="L3" xr:uid="{F5B82840-9CF1-4348-A1EF-E009D85A667A}">
      <formula1>$L$2:$L$11</formula1>
    </dataValidation>
    <dataValidation type="list" allowBlank="1" showInputMessage="1" showErrorMessage="1" sqref="Q3" xr:uid="{00C20E9B-2034-4BB8-B40F-AB26C8082FB3}">
      <formula1>$Q$2:$Q$4</formula1>
    </dataValidation>
    <dataValidation type="list" allowBlank="1" showInputMessage="1" showErrorMessage="1" sqref="R3" xr:uid="{ECC33C9B-DEC6-4412-8AA7-AF1B0664C7FA}">
      <formula1>$R$2:$R$6</formula1>
    </dataValidation>
    <dataValidation type="list" allowBlank="1" showInputMessage="1" showErrorMessage="1" sqref="C3" xr:uid="{10B7CD25-6F9E-4EBC-B070-EDEA3E80E190}">
      <formula1>$C$2:$C$16</formula1>
    </dataValidation>
    <dataValidation type="list" allowBlank="1" showInputMessage="1" showErrorMessage="1" sqref="U5:U6" xr:uid="{4A238663-B34B-4B85-AC25-3808BEE248B3}">
      <formula1>rejets</formula1>
    </dataValidation>
    <dataValidation type="list" allowBlank="1" showInputMessage="1" showErrorMessage="1" sqref="S5:S6" xr:uid="{66A9D104-9F33-4E9D-B1D0-D7C20EA80D8A}">
      <formula1>$AC$2:$AC$16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DD1_Liste Tvx 5 arbres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WEISZ, Ludovic</cp:lastModifiedBy>
  <cp:lastPrinted>2025-05-09T08:43:24Z</cp:lastPrinted>
  <dcterms:created xsi:type="dcterms:W3CDTF">2019-10-28T05:54:48Z</dcterms:created>
  <dcterms:modified xsi:type="dcterms:W3CDTF">2026-02-13T14:29:22Z</dcterms:modified>
</cp:coreProperties>
</file>